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Calculadora" sheetId="2" state="visible" r:id="rId2"/>
  </sheets>
  <definedNames>
    <definedName name="_xlnm.Print_Area" localSheetId="0">'Empieza aquí'!$A$1:$E$44</definedName>
    <definedName name="_xlnm.Print_Area" localSheetId="1">'Calculadora'!$A$1:$C$18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;[Red]-&quot;$&quot;#,##0"/>
  </numFmts>
  <fonts count="15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3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0B7285"/>
      <sz val="14"/>
    </font>
    <font>
      <name val="Arial"/>
      <b val="1"/>
      <color rgb="000B7285"/>
      <sz val="10"/>
      <u val="single"/>
    </font>
    <font>
      <name val="Arial"/>
      <color rgb="000B7285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0B7285"/>
      </patternFill>
    </fill>
    <fill>
      <patternFill patternType="solid">
        <fgColor rgb="00FFE2C6"/>
      </patternFill>
    </fill>
  </fills>
  <borders count="5">
    <border>
      <left/>
      <right/>
      <top/>
      <bottom/>
      <diagonal/>
    </border>
    <border>
      <bottom style="medium">
        <color rgb="000B7285"/>
      </bottom>
    </border>
    <border>
      <left/>
      <right/>
      <top/>
      <bottom style="medium">
        <color rgb="000B7285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8" fillId="2" borderId="0" applyAlignment="1" pivotButton="0" quotePrefix="0" xfId="0">
      <alignment vertical="bottom"/>
    </xf>
    <xf numFmtId="0" fontId="9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0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1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6" borderId="4" applyAlignment="1" pivotButton="0" quotePrefix="0" xfId="0">
      <alignment vertical="center"/>
    </xf>
    <xf numFmtId="0" fontId="12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5" borderId="3" applyAlignment="1" pivotButton="0" quotePrefix="0" xfId="0">
      <alignment vertical="center"/>
    </xf>
    <xf numFmtId="0" fontId="0" fillId="7" borderId="3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14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center" wrapText="1" indent="1"/>
    </xf>
    <xf numFmtId="3" fontId="6" fillId="3" borderId="3" applyAlignment="1" applyProtection="1" pivotButton="0" quotePrefix="0" xfId="0">
      <alignment horizontal="right" vertical="center" indent="1"/>
      <protection locked="0" hidden="0"/>
    </xf>
    <xf numFmtId="0" fontId="6" fillId="4" borderId="3" applyAlignment="1" pivotButton="0" quotePrefix="0" xfId="0">
      <alignment horizontal="left" vertical="center" indent="1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3" fontId="6" fillId="4" borderId="3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left" vertical="center" indent="1"/>
    </xf>
    <xf numFmtId="164" fontId="5" fillId="5" borderId="3" applyAlignment="1" pivotButton="0" quotePrefix="0" xfId="0">
      <alignment horizontal="right" vertical="center" indent="1"/>
    </xf>
    <xf numFmtId="164" fontId="7" fillId="6" borderId="3" applyAlignment="1" pivotButton="0" quotePrefix="0" xfId="0">
      <alignment horizontal="right" vertical="center" shrinkToFit="1" indent="1"/>
    </xf>
    <xf numFmtId="9" fontId="6" fillId="3" borderId="3" applyAlignment="1" applyProtection="1" pivotButton="0" quotePrefix="0" xfId="0">
      <alignment horizontal="right" vertical="center" indent="1"/>
      <protection locked="0" hidden="0"/>
    </xf>
  </cellXfs>
  <cellStyles count="1">
    <cellStyle name="Normal" xfId="0" builtinId="0" hidden="0"/>
  </cellStyles>
  <dxfs count="1">
    <dxf>
      <font>
        <b val="1"/>
        <color rgb="008A3B00"/>
      </font>
      <fill>
        <patternFill patternType="solid">
          <fgColor rgb="00FFE2C6"/>
          <bgColor rgb="00FFE2C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es/productos/control-citas-perdidas/" TargetMode="External" Id="rId2"/></Relationships>
</file>

<file path=xl/worksheets/sheet1.xml><?xml version="1.0" encoding="utf-8"?>
<worksheet xmlns="http://schemas.openxmlformats.org/spreadsheetml/2006/main">
  <sheetPr>
    <tabColor rgb="000B7285"/>
    <outlinePr summaryBelow="1" summaryRight="1"/>
    <pageSetUpPr fitToPage="1"/>
  </sheetPr>
  <dimension ref="A1:E44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Calculadora de Citas Perdidas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Pones dos números y te da una respuesta: cuánto le cuestan al año las citas perdidas a tu consultorio. Gratis de BuiltByEstrada.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Calculadora</t>
        </is>
      </c>
      <c r="D9" s="9" t="inlineStr">
        <is>
          <t>Pon las citas perdidas de una semana normal.</t>
        </is>
      </c>
    </row>
    <row r="10" ht="32" customHeight="1">
      <c r="B10" s="7" t="n">
        <v>2</v>
      </c>
      <c r="C10" s="8" t="inlineStr">
        <is>
          <t>Calculadora</t>
        </is>
      </c>
      <c r="D10" s="9" t="inlineStr">
        <is>
          <t>Pon tu ingreso promedio por visita.</t>
        </is>
      </c>
    </row>
    <row r="11" ht="32" customHeight="1">
      <c r="B11" s="7" t="n">
        <v>3</v>
      </c>
      <c r="C11" s="8" t="inlineStr">
        <is>
          <t>Calculadora</t>
        </is>
      </c>
      <c r="D11" s="9" t="inlineStr">
        <is>
          <t>Lee el costo a la semana, al mes y al año. Prueba abajo una baja con recordatorios.</t>
        </is>
      </c>
    </row>
    <row r="12" ht="10" customHeight="1"/>
    <row r="13" ht="26" customHeight="1">
      <c r="B13" s="5" t="inlineStr">
        <is>
          <t>Qué hace cada pestaña</t>
        </is>
      </c>
      <c r="C13" s="6" t="n"/>
      <c r="D13" s="6" t="n"/>
    </row>
    <row r="14" ht="6" customHeight="1"/>
    <row r="15" ht="30" customHeight="1">
      <c r="B15" s="10" t="n"/>
      <c r="C15" s="8" t="inlineStr">
        <is>
          <t>Empieza aquí</t>
        </is>
      </c>
      <c r="D15" s="9" t="inlineStr">
        <is>
          <t>Esta página.</t>
        </is>
      </c>
    </row>
    <row r="16" ht="30" customHeight="1">
      <c r="B16" s="10" t="n"/>
      <c r="C16" s="11" t="inlineStr">
        <is>
          <t>Calculadora</t>
        </is>
      </c>
      <c r="D16" s="9" t="inlineStr">
        <is>
          <t>La calculadora.</t>
        </is>
      </c>
    </row>
    <row r="17" ht="19.2" customHeight="1">
      <c r="C17" s="12" t="inlineStr">
        <is>
          <t>Colores de las pestañas: en las de color verde azulado escribes tú, las oscuras se llenan solas o se imprimen.</t>
        </is>
      </c>
    </row>
    <row r="18" ht="10" customHeight="1"/>
    <row r="19" ht="26" customHeight="1">
      <c r="B19" s="5" t="inlineStr">
        <is>
          <t>Colores</t>
        </is>
      </c>
      <c r="C19" s="6" t="n"/>
      <c r="D19" s="6" t="n"/>
    </row>
    <row r="20" ht="6" customHeight="1"/>
    <row r="21" ht="21.2" customHeight="1">
      <c r="B21" s="13" t="n"/>
      <c r="C21" s="8" t="inlineStr">
        <is>
          <t>Amarillo</t>
        </is>
      </c>
      <c r="D21" s="9" t="inlineStr">
        <is>
          <t>Aquí escribes tú. Las demás celdas están bloqueadas.</t>
        </is>
      </c>
    </row>
    <row r="22" ht="21.2" customHeight="1">
      <c r="B22" s="14" t="n"/>
      <c r="C22" s="8" t="inlineStr">
        <is>
          <t>Gris</t>
        </is>
      </c>
      <c r="D22" s="9" t="inlineStr">
        <is>
          <t>La hoja la calcula. Está bloqueada para que no se borre una fórmula sin querer.</t>
        </is>
      </c>
    </row>
    <row r="23" ht="21.2" customHeight="1">
      <c r="B23" s="15" t="n"/>
      <c r="C23" s="8" t="inlineStr">
        <is>
          <t>Negritas, arena</t>
        </is>
      </c>
      <c r="D23" s="9" t="inlineStr">
        <is>
          <t>Totales y resultados.</t>
        </is>
      </c>
    </row>
    <row r="24" ht="21.2" customHeight="1">
      <c r="B24" s="16" t="n"/>
      <c r="C24" s="8" t="inlineStr">
        <is>
          <t>Naranja</t>
        </is>
      </c>
      <c r="D24" s="9" t="inlineStr">
        <is>
          <t>Naranja junto a un número: todavía es el valor de EJEMPLO.</t>
        </is>
      </c>
    </row>
    <row r="25" ht="10" customHeight="1"/>
    <row r="26" ht="26" customHeight="1">
      <c r="B26" s="5" t="inlineStr">
        <is>
          <t>Úsala en Google Sheets</t>
        </is>
      </c>
      <c r="C26" s="6" t="n"/>
      <c r="D26" s="6" t="n"/>
    </row>
    <row r="27" ht="6" customHeight="1"/>
    <row r="28" ht="32.40000000000001" customHeight="1">
      <c r="C28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29" ht="19.2" customHeight="1">
      <c r="C29" s="9" t="inlineStr">
        <is>
          <t>O súbelo a Google Drive y ábrelo con Google Sheets. Excel y LibreOffice lo abren tal cual.</t>
        </is>
      </c>
    </row>
    <row r="30" ht="10" customHeight="1"/>
    <row r="31" ht="26" customHeight="1">
      <c r="B31" s="5" t="inlineStr">
        <is>
          <t>Celdas bloqueadas</t>
        </is>
      </c>
      <c r="C31" s="6" t="n"/>
      <c r="D31" s="6" t="n"/>
    </row>
    <row r="32" ht="6" customHeight="1"/>
    <row r="33" ht="45.6" customHeight="1">
      <c r="C33" s="9" t="inlineStr">
        <is>
          <t>Las celdas grises están bloqueadas y no hay contraseña. Para cambiar una fórmula o agregar filas, primero quita la protección de la pestaña: en Excel, Revisar &gt; Desproteger hoja. En LibreOffice, Herramientas &gt; Proteger hoja. En Google Sheets, Datos &gt; Proteger hojas y rangos.</t>
        </is>
      </c>
    </row>
    <row r="34" ht="10" customHeight="1"/>
    <row r="35" ht="26" customHeight="1">
      <c r="B35" s="5" t="inlineStr">
        <is>
          <t>Ayuda</t>
        </is>
      </c>
      <c r="C35" s="6" t="n"/>
      <c r="D35" s="6" t="n"/>
    </row>
    <row r="36" ht="6" customHeight="1"/>
    <row r="37" ht="19.2" customHeight="1">
      <c r="C37" s="17" t="inlineStr">
        <is>
          <t>Dudas, o un número que se ve mal: hello@builtbyestrada.ai</t>
        </is>
      </c>
    </row>
    <row r="38" ht="10" customHeight="1"/>
    <row r="39" ht="26" customHeight="1">
      <c r="B39" s="5" t="inlineStr">
        <is>
          <t>Versión completa</t>
        </is>
      </c>
      <c r="C39" s="6" t="n"/>
      <c r="D39" s="6" t="n"/>
    </row>
    <row r="40" ht="6" customHeight="1"/>
    <row r="41" ht="32.40000000000001" customHeight="1">
      <c r="C41" s="9" t="inlineStr">
        <is>
          <t>El Control de Citas y Llamadas Perdidas completo agrega un registro de 52 semanas, una gráfica de 12 semanas, el costo de las llamadas perdidas y una revisión de si un servicio de contestación se paga solo.</t>
        </is>
      </c>
    </row>
    <row r="42" ht="19.2" customHeight="1">
      <c r="C42" s="17" t="inlineStr">
        <is>
          <t>https://builtbyestrada.ai/es/productos/control-citas-perdidas/</t>
        </is>
      </c>
    </row>
    <row r="43" ht="10" customHeight="1"/>
    <row r="44" ht="18" customHeight="1">
      <c r="C44" s="18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5">
    <mergeCell ref="B5:D5"/>
    <mergeCell ref="B19:D19"/>
    <mergeCell ref="C29:D29"/>
    <mergeCell ref="B31:D31"/>
    <mergeCell ref="C33:D33"/>
    <mergeCell ref="B35:D35"/>
    <mergeCell ref="C41:D41"/>
    <mergeCell ref="C37:D37"/>
    <mergeCell ref="B26:D26"/>
    <mergeCell ref="C42:D42"/>
    <mergeCell ref="B13:D13"/>
    <mergeCell ref="C28:D28"/>
    <mergeCell ref="B39:D39"/>
    <mergeCell ref="B7:D7"/>
    <mergeCell ref="C17:D17"/>
  </mergeCells>
  <hyperlinks>
    <hyperlink ref="C16" location="'Calculadora'!A1" display="Calculadora"/>
    <hyperlink xmlns:r="http://schemas.openxmlformats.org/officeDocument/2006/relationships" ref="C37" r:id="rId1"/>
    <hyperlink xmlns:r="http://schemas.openxmlformats.org/officeDocument/2006/relationships" ref="C42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7" min="0" max="16383" man="1"/>
  </rowBreaks>
</worksheet>
</file>

<file path=xl/worksheets/sheet2.xml><?xml version="1.0" encoding="utf-8"?>
<worksheet xmlns="http://schemas.openxmlformats.org/spreadsheetml/2006/main">
  <sheetPr>
    <tabColor rgb="000B7285"/>
    <outlinePr summaryBelow="1" summaryRight="1"/>
    <pageSetUpPr fitToPage="1"/>
  </sheetPr>
  <dimension ref="A1:C18"/>
  <sheetViews>
    <sheetView showGridLines="0" zoomScale="100" workbookViewId="0">
      <selection activeCell="A1" sqref="A1"/>
    </sheetView>
  </sheetViews>
  <sheetFormatPr baseColWidth="8" defaultRowHeight="15"/>
  <cols>
    <col width="52" customWidth="1" min="1" max="1"/>
    <col width="18" customWidth="1" min="2" max="2"/>
    <col width="30" customWidth="1" min="3" max="3"/>
  </cols>
  <sheetData>
    <row r="1" ht="30" customHeight="1">
      <c r="A1" s="19" t="inlineStr">
        <is>
          <t>Calculadora</t>
        </is>
      </c>
      <c r="B1" s="19" t="n"/>
      <c r="C1" s="20" t="inlineStr">
        <is>
          <t>Calculadora de citas perdidas</t>
        </is>
      </c>
    </row>
    <row r="2" ht="19.2" customHeight="1">
      <c r="A2" s="12" t="inlineStr">
        <is>
          <t>Pon dos números. La hoja te muestra cuánto te cuestan las citas perdidas a la semana, al mes y al año.</t>
        </is>
      </c>
    </row>
    <row r="3" ht="18" customHeight="1"/>
    <row r="4" ht="18" customHeight="1">
      <c r="A4" s="5" t="inlineStr">
        <is>
          <t>Tus números</t>
        </is>
      </c>
      <c r="B4" s="6" t="n"/>
      <c r="C4" s="6" t="n"/>
    </row>
    <row r="5" ht="18" customHeight="1">
      <c r="A5" s="21" t="inlineStr">
        <is>
          <t>Citas perdidas en una semana normal</t>
        </is>
      </c>
      <c r="B5" s="22" t="n">
        <v>10</v>
      </c>
      <c r="C5" s="23">
        <f>IF(B5=10,"EJEMPLO","Tuyo")</f>
        <v/>
      </c>
    </row>
    <row r="6" ht="18" customHeight="1">
      <c r="A6" s="21" t="inlineStr">
        <is>
          <t>Ingreso promedio por visita</t>
        </is>
      </c>
      <c r="B6" s="24" t="n">
        <v>120</v>
      </c>
      <c r="C6" s="23">
        <f>IF(B6=120,"EJEMPLO","Tuyo")</f>
        <v/>
      </c>
    </row>
    <row r="7" ht="18" customHeight="1">
      <c r="A7" s="21" t="inlineStr">
        <is>
          <t>Semanas del año</t>
        </is>
      </c>
      <c r="B7" s="25" t="n">
        <v>52</v>
      </c>
    </row>
    <row r="8" ht="18" customHeight="1"/>
    <row r="9" ht="18" customHeight="1">
      <c r="A9" s="5" t="inlineStr">
        <is>
          <t>Lo que te cuestan las citas perdidas</t>
        </is>
      </c>
      <c r="B9" s="6" t="n"/>
      <c r="C9" s="6" t="n"/>
    </row>
    <row r="10" ht="24" customHeight="1">
      <c r="A10" s="26" t="inlineStr">
        <is>
          <t>A la semana</t>
        </is>
      </c>
      <c r="B10" s="27">
        <f>B5*B6</f>
        <v/>
      </c>
    </row>
    <row r="11" ht="24" customHeight="1">
      <c r="A11" s="26" t="inlineStr">
        <is>
          <t>Al mes</t>
        </is>
      </c>
      <c r="B11" s="27">
        <f>B5*B6*52/12</f>
        <v/>
      </c>
    </row>
    <row r="12" ht="24" customHeight="1">
      <c r="A12" s="26" t="inlineStr">
        <is>
          <t>Al año (citas perdidas × ingreso por visita × 52)</t>
        </is>
      </c>
      <c r="B12" s="28">
        <f>B5*B6*B7</f>
        <v/>
      </c>
    </row>
    <row r="13" ht="18" customHeight="1"/>
    <row r="14" ht="18" customHeight="1">
      <c r="A14" s="5" t="inlineStr">
        <is>
          <t>Si los recordatorios bajan tus citas perdidas</t>
        </is>
      </c>
      <c r="B14" s="6" t="n"/>
      <c r="C14" s="6" t="n"/>
    </row>
    <row r="15" ht="18" customHeight="1">
      <c r="A15" s="21" t="inlineStr">
        <is>
          <t>Bajan un</t>
        </is>
      </c>
      <c r="B15" s="29" t="n">
        <v>0.3</v>
      </c>
    </row>
    <row r="16" ht="24" customHeight="1">
      <c r="A16" s="26" t="inlineStr">
        <is>
          <t>Lo que conservas al año</t>
        </is>
      </c>
      <c r="B16" s="27">
        <f>B12*B15</f>
        <v/>
      </c>
    </row>
    <row r="17" ht="18" customHeight="1"/>
    <row r="18" ht="18" customHeight="1">
      <c r="A18" s="12" t="inlineStr">
        <is>
          <t>Los números de EJEMPLO ya vienen puestos. Escribe los tuyos encima.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5">
    <mergeCell ref="A14:C14"/>
    <mergeCell ref="A9:C9"/>
    <mergeCell ref="A18:C18"/>
    <mergeCell ref="A4:C4"/>
    <mergeCell ref="A2:C2"/>
  </mergeCells>
  <conditionalFormatting sqref="C5:C6">
    <cfRule type="expression" priority="1" dxfId="0">
      <formula>C5="EJEMPLO"</formula>
    </cfRule>
  </conditionalFormatting>
  <dataValidations count="3">
    <dataValidation sqref="B5" showDropDown="0" showInputMessage="1" showErrorMessage="1" allowBlank="1" errorTitle="Revisa esta celda" error="Ese valor no va aquí. Lee el mensaje de esta celda." promptTitle="Citas perdidas" prompt="Pacientes que no llegaron ni avisaron, en una semana normal." type="decimal" errorStyle="stop" operator="greaterThanOrEqual">
      <formula1>0</formula1>
    </dataValidation>
    <dataValidation sqref="B6" showDropDown="0" showInputMessage="1" showErrorMessage="1" allowBlank="1" errorTitle="Revisa esta celda" error="Ese valor no va aquí. Lee el mensaje de esta celda." promptTitle="Ingreso por visita" prompt="Lo que deja una visita normal después de que paga el seguro." type="decimal" errorStyle="stop" operator="greaterThanOrEqual">
      <formula1>0</formula1>
    </dataValidation>
    <dataValidation sqref="B15" showDropDown="0" showInputMessage="1" showErrorMessage="1" allowBlank="1" errorTitle="Revisa esta celda" error="Ese valor no va aquí. Lee el mensaje de esta celda." promptTitle="Bajan un" prompt="Elige un número prudente. Muchos consultorios ven una baja al empezar con recordatorios; la tuya depende de tus pacientes." type="decimal" errorStyle="stop" operator="between">
      <formula1>0</formula1>
      <formula2>1</formula2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2026-10-27T16:08:51Z</dcterms:created>
  <dcterms:modified xmlns:dcterms="http://purl.org/dc/terms/" xmlns:xsi="http://www.w3.org/2001/XMLSchema-instance" xsi:type="dcterms:W3CDTF">2026-10-27T16:08:51Z</dcterms:modified>
</cp:coreProperties>
</file>